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7830" activeTab="0"/>
  </bookViews>
  <sheets>
    <sheet name="はじめにお読みください" sheetId="1" r:id="rId1"/>
    <sheet name="６欄式在庫管理表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<sst xmlns="http://schemas.openxmlformats.org/spreadsheetml/2006/main" count="41" uniqueCount="25">
  <si>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６欄式在庫管理表</t>
  </si>
  <si>
    <t>品目番号</t>
  </si>
  <si>
    <t>品目名</t>
  </si>
  <si>
    <t>ロット</t>
  </si>
  <si>
    <t>安全在庫</t>
  </si>
  <si>
    <t>注文番号</t>
  </si>
  <si>
    <t>数量</t>
  </si>
  <si>
    <t>注文残</t>
  </si>
  <si>
    <t>引当製番</t>
  </si>
  <si>
    <t>注文</t>
  </si>
  <si>
    <t>入庫</t>
  </si>
  <si>
    <t>出庫</t>
  </si>
  <si>
    <t>引当残</t>
  </si>
  <si>
    <t>引当</t>
  </si>
  <si>
    <t>前月繰越</t>
  </si>
  <si>
    <t>在庫</t>
  </si>
  <si>
    <t>a1</t>
  </si>
  <si>
    <t>a2</t>
  </si>
  <si>
    <t>a3</t>
  </si>
  <si>
    <t>a4</t>
  </si>
  <si>
    <t>S1</t>
  </si>
  <si>
    <t>S2</t>
  </si>
  <si>
    <t>実施事項（メモ）</t>
  </si>
  <si>
    <t>日付</t>
  </si>
  <si>
    <t>a5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</si>
</sst>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8"/>
      <name val="ＭＳ Ｐゴシック"/>
      <family val="3"/>
    </font>
    <font>
      <sz val="24"/>
      <color indexed="10"/>
      <name val="ＭＳ Ｐゴシック"/>
      <family val="3"/>
    </font>
    <font>
      <b/>
      <u val="single"/>
      <sz val="24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u val="single"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56" fontId="0" fillId="0" borderId="25" xfId="0" applyNumberFormat="1" applyBorder="1" applyAlignment="1">
      <alignment vertical="center"/>
    </xf>
    <xf numFmtId="56" fontId="0" fillId="0" borderId="13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43" applyFont="1" applyAlignment="1">
      <alignment vertical="center"/>
    </xf>
    <xf numFmtId="0" fontId="44" fillId="0" borderId="0" xfId="43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shikumika.com/index.php?%E3%81%AF%E3%81%98%E3%82%81%E3%81%AB%E3%81%8A%E8%AA%AD%E3%81%BF%E3%81%8F%E3%81%A0%E3%81%95%E3%81%846%E6%AC%84%E5%BC%8F%E5%9C%A8%E5%BA%AB%E7%AE%A1%E7%90%86%E8%A1%A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38</xdr:col>
      <xdr:colOff>95250</xdr:colOff>
      <xdr:row>34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0350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6600825" cy="8210550"/>
    <xdr:sp>
      <xdr:nvSpPr>
        <xdr:cNvPr id="2" name="テキスト ボックス 2">
          <a:hlinkClick r:id="rId2"/>
        </xdr:cNvPr>
        <xdr:cNvSpPr txBox="1">
          <a:spLocks noChangeArrowheads="1"/>
        </xdr:cNvSpPr>
      </xdr:nvSpPr>
      <xdr:spPr>
        <a:xfrm>
          <a:off x="0" y="0"/>
          <a:ext cx="6600825" cy="8210550"/>
        </a:xfrm>
        <a:prstGeom prst="rect">
          <a:avLst/>
        </a:prstGeom>
        <a:solidFill>
          <a:srgbClr val="DDDDDD">
            <a:alpha val="64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在庫管理アドバイザー岡本茂晴です！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６欄式在庫管理表のダウンロードありがとうございます。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もうこれで、在庫管理に悩まされる日々が解消されたのも同然ですね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(^_-)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在庫管理は難しくありませんが、手間がかかり面倒な仕事です。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私自身、生産管理という実務経験があります。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実務の苦労はとてもよくわかります。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私は住友重機械系列のメーカーに入社後、調達の難しい材料を担当していました。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機械１台当たり約１万点の材料で構成されており、在庫の種類自体は、１０万点を超えていました。。。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すべての在庫を１品・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品管理するのは事実上不可能でした。。。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どこかで手を抜かないと仕事が回りません。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しかし、やみくもに手を抜くと大変な損失につながる可能性があります。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そこで、在庫を重要度に応じて分類していくという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在庫管理を簡単にする方法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在庫管理の手の抜き方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についても、これを機にご覧ください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(^_-)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こちらをご覧ください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24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在庫管理を簡単にする方法</a:t>
          </a:r>
          <a:r>
            <a:rPr lang="en-US" cap="none" sz="24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24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24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在庫管理の手の抜き方</a:t>
          </a:r>
          <a:r>
            <a:rPr lang="en-US" cap="none" sz="24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3" width="2.57421875" style="27" customWidth="1"/>
    <col min="4" max="16384" width="2.57421875" style="0" customWidth="1"/>
  </cols>
  <sheetData>
    <row r="1" ht="17.25"/>
    <row r="2" ht="17.25">
      <c r="G2" s="27"/>
    </row>
    <row r="3" ht="17.25"/>
    <row r="4" ht="17.25">
      <c r="G4" s="27"/>
    </row>
    <row r="5" ht="17.25"/>
    <row r="6" ht="17.25">
      <c r="C6" s="28"/>
    </row>
    <row r="7" ht="17.25"/>
    <row r="8" ht="17.25">
      <c r="C8" s="29"/>
    </row>
    <row r="9" ht="17.25">
      <c r="C9" s="30"/>
    </row>
    <row r="10" ht="17.25">
      <c r="C10" s="29"/>
    </row>
    <row r="11" ht="17.25">
      <c r="C11" s="30"/>
    </row>
    <row r="12" ht="17.25">
      <c r="C12" s="30"/>
    </row>
    <row r="13" ht="17.25"/>
    <row r="14" ht="17.25"/>
    <row r="15" ht="17.25"/>
    <row r="16" ht="17.25"/>
    <row r="17" ht="17.25"/>
    <row r="18" ht="17.25"/>
    <row r="19" ht="17.25"/>
    <row r="20" ht="17.25"/>
    <row r="21" ht="17.25"/>
    <row r="22" ht="17.25"/>
    <row r="23" ht="17.25"/>
    <row r="24" ht="17.25"/>
    <row r="25" ht="17.25"/>
    <row r="26" ht="17.25"/>
    <row r="27" ht="17.25"/>
    <row r="28" ht="17.25"/>
    <row r="29" ht="17.25"/>
    <row r="30" ht="17.25"/>
    <row r="31" ht="17.25"/>
    <row r="32" ht="17.25"/>
    <row r="33" ht="17.25"/>
    <row r="34" ht="17.25"/>
    <row r="36" ht="17.25"/>
    <row r="37" ht="17.2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="85" zoomScaleNormal="85" zoomScalePageLayoutView="0" workbookViewId="0" topLeftCell="A1">
      <selection activeCell="C1" sqref="C1"/>
    </sheetView>
  </sheetViews>
  <sheetFormatPr defaultColWidth="9.140625" defaultRowHeight="15"/>
  <cols>
    <col min="13" max="13" width="23.00390625" style="0" customWidth="1"/>
  </cols>
  <sheetData>
    <row r="1" ht="14.25" thickBot="1">
      <c r="A1" s="1" t="s">
        <v>0</v>
      </c>
    </row>
    <row r="2" spans="1:12" ht="13.5">
      <c r="A2" s="2" t="s">
        <v>1</v>
      </c>
      <c r="B2" s="3"/>
      <c r="C2" s="3" t="s">
        <v>3</v>
      </c>
      <c r="D2" s="4"/>
      <c r="F2" s="8" t="s">
        <v>14</v>
      </c>
      <c r="I2" s="8" t="s">
        <v>14</v>
      </c>
      <c r="L2" s="8" t="s">
        <v>14</v>
      </c>
    </row>
    <row r="3" spans="1:12" ht="14.25" thickBot="1">
      <c r="A3" s="5" t="s">
        <v>2</v>
      </c>
      <c r="B3" s="6"/>
      <c r="C3" s="6" t="s">
        <v>4</v>
      </c>
      <c r="D3" s="7"/>
      <c r="F3" s="9" t="s">
        <v>7</v>
      </c>
      <c r="I3" s="9" t="s">
        <v>15</v>
      </c>
      <c r="L3" s="9" t="s">
        <v>12</v>
      </c>
    </row>
    <row r="4" spans="6:12" ht="14.25" thickBot="1">
      <c r="F4" s="9">
        <v>0</v>
      </c>
      <c r="I4" s="9">
        <v>0</v>
      </c>
      <c r="L4" s="9">
        <v>0</v>
      </c>
    </row>
    <row r="5" spans="1:13" ht="13.5">
      <c r="A5" s="20" t="s">
        <v>23</v>
      </c>
      <c r="B5" s="24" t="s">
        <v>9</v>
      </c>
      <c r="C5" s="25"/>
      <c r="D5" s="26" t="s">
        <v>10</v>
      </c>
      <c r="E5" s="25"/>
      <c r="F5" s="22" t="s">
        <v>7</v>
      </c>
      <c r="G5" s="24" t="s">
        <v>11</v>
      </c>
      <c r="H5" s="25"/>
      <c r="I5" s="22" t="s">
        <v>15</v>
      </c>
      <c r="J5" s="24" t="s">
        <v>13</v>
      </c>
      <c r="K5" s="25"/>
      <c r="L5" s="22" t="s">
        <v>12</v>
      </c>
      <c r="M5" s="20" t="s">
        <v>22</v>
      </c>
    </row>
    <row r="6" spans="1:13" ht="13.5">
      <c r="A6" s="21"/>
      <c r="B6" s="12" t="s">
        <v>5</v>
      </c>
      <c r="C6" s="11" t="s">
        <v>6</v>
      </c>
      <c r="D6" s="10" t="s">
        <v>5</v>
      </c>
      <c r="E6" s="11" t="s">
        <v>6</v>
      </c>
      <c r="F6" s="23"/>
      <c r="G6" s="12" t="s">
        <v>8</v>
      </c>
      <c r="H6" s="11" t="s">
        <v>6</v>
      </c>
      <c r="I6" s="23"/>
      <c r="J6" s="12" t="s">
        <v>8</v>
      </c>
      <c r="K6" s="11" t="s">
        <v>6</v>
      </c>
      <c r="L6" s="23"/>
      <c r="M6" s="21"/>
    </row>
    <row r="7" spans="1:13" ht="13.5">
      <c r="A7" s="18">
        <v>42491</v>
      </c>
      <c r="B7" s="12" t="s">
        <v>16</v>
      </c>
      <c r="C7" s="11">
        <v>500</v>
      </c>
      <c r="D7" s="10"/>
      <c r="E7" s="11"/>
      <c r="F7" s="13">
        <f>F4+C7-E7</f>
        <v>500</v>
      </c>
      <c r="G7" s="12"/>
      <c r="H7" s="11"/>
      <c r="I7" s="13">
        <f>I4+E7-H7</f>
        <v>0</v>
      </c>
      <c r="J7" s="12"/>
      <c r="K7" s="11"/>
      <c r="L7" s="13">
        <f>L4+H7-K7</f>
        <v>0</v>
      </c>
      <c r="M7" s="13"/>
    </row>
    <row r="8" spans="1:13" ht="13.5">
      <c r="A8" s="18">
        <v>42492</v>
      </c>
      <c r="B8" s="12" t="s">
        <v>17</v>
      </c>
      <c r="C8" s="11">
        <v>300</v>
      </c>
      <c r="D8" s="10" t="s">
        <v>16</v>
      </c>
      <c r="E8" s="11">
        <v>500</v>
      </c>
      <c r="F8" s="13">
        <f>F7+C8-E8</f>
        <v>300</v>
      </c>
      <c r="G8" s="12"/>
      <c r="H8" s="11"/>
      <c r="I8" s="13">
        <f>I7+E8-G8</f>
        <v>500</v>
      </c>
      <c r="J8" s="12"/>
      <c r="K8" s="11"/>
      <c r="L8" s="13">
        <f>L7+H8-K8</f>
        <v>0</v>
      </c>
      <c r="M8" s="13"/>
    </row>
    <row r="9" spans="1:13" ht="13.5">
      <c r="A9" s="18">
        <v>42493</v>
      </c>
      <c r="B9" s="12" t="s">
        <v>18</v>
      </c>
      <c r="C9" s="11">
        <v>200</v>
      </c>
      <c r="D9" s="10" t="s">
        <v>17</v>
      </c>
      <c r="E9" s="11">
        <v>300</v>
      </c>
      <c r="F9" s="13">
        <f aca="true" t="shared" si="0" ref="F9:F37">F8+C9-E9</f>
        <v>200</v>
      </c>
      <c r="G9" s="12" t="s">
        <v>20</v>
      </c>
      <c r="H9" s="11">
        <v>300</v>
      </c>
      <c r="I9" s="13">
        <f>I8+E9-H9</f>
        <v>500</v>
      </c>
      <c r="J9" s="12" t="s">
        <v>20</v>
      </c>
      <c r="K9" s="11">
        <v>100</v>
      </c>
      <c r="L9" s="13">
        <f aca="true" t="shared" si="1" ref="L9:L37">L8+H9-K9</f>
        <v>200</v>
      </c>
      <c r="M9" s="13"/>
    </row>
    <row r="10" spans="1:13" ht="13.5">
      <c r="A10" s="18">
        <v>42494</v>
      </c>
      <c r="B10" s="12" t="s">
        <v>19</v>
      </c>
      <c r="C10" s="11">
        <v>100</v>
      </c>
      <c r="D10" s="10" t="s">
        <v>18</v>
      </c>
      <c r="E10" s="11">
        <v>200</v>
      </c>
      <c r="F10" s="13">
        <f t="shared" si="0"/>
        <v>100</v>
      </c>
      <c r="G10" s="12"/>
      <c r="H10" s="11"/>
      <c r="I10" s="13">
        <f aca="true" t="shared" si="2" ref="I10:I37">I9+E10-H10</f>
        <v>700</v>
      </c>
      <c r="J10" s="12"/>
      <c r="K10" s="11"/>
      <c r="L10" s="13">
        <f t="shared" si="1"/>
        <v>200</v>
      </c>
      <c r="M10" s="13"/>
    </row>
    <row r="11" spans="1:13" ht="13.5">
      <c r="A11" s="18">
        <v>42495</v>
      </c>
      <c r="B11" s="12" t="s">
        <v>24</v>
      </c>
      <c r="C11" s="11">
        <v>50</v>
      </c>
      <c r="D11" s="10" t="s">
        <v>19</v>
      </c>
      <c r="E11" s="11">
        <v>100</v>
      </c>
      <c r="F11" s="13">
        <f t="shared" si="0"/>
        <v>50</v>
      </c>
      <c r="G11" s="12"/>
      <c r="H11" s="11"/>
      <c r="I11" s="13">
        <f t="shared" si="2"/>
        <v>800</v>
      </c>
      <c r="J11" s="12"/>
      <c r="K11" s="11"/>
      <c r="L11" s="13">
        <f t="shared" si="1"/>
        <v>200</v>
      </c>
      <c r="M11" s="13"/>
    </row>
    <row r="12" spans="1:13" ht="13.5">
      <c r="A12" s="18">
        <v>42496</v>
      </c>
      <c r="B12" s="12"/>
      <c r="C12" s="11"/>
      <c r="D12" s="10"/>
      <c r="E12" s="11"/>
      <c r="F12" s="13">
        <f t="shared" si="0"/>
        <v>50</v>
      </c>
      <c r="G12" s="12" t="s">
        <v>21</v>
      </c>
      <c r="H12" s="11">
        <v>200</v>
      </c>
      <c r="I12" s="13">
        <f t="shared" si="2"/>
        <v>600</v>
      </c>
      <c r="J12" s="12" t="s">
        <v>21</v>
      </c>
      <c r="K12" s="11">
        <v>50</v>
      </c>
      <c r="L12" s="13">
        <f t="shared" si="1"/>
        <v>350</v>
      </c>
      <c r="M12" s="13"/>
    </row>
    <row r="13" spans="1:13" ht="13.5">
      <c r="A13" s="18">
        <v>42497</v>
      </c>
      <c r="B13" s="12"/>
      <c r="C13" s="11"/>
      <c r="D13" s="10"/>
      <c r="E13" s="11"/>
      <c r="F13" s="13">
        <f t="shared" si="0"/>
        <v>50</v>
      </c>
      <c r="G13" s="12"/>
      <c r="H13" s="11"/>
      <c r="I13" s="13">
        <f t="shared" si="2"/>
        <v>600</v>
      </c>
      <c r="J13" s="12"/>
      <c r="K13" s="11"/>
      <c r="L13" s="13">
        <f t="shared" si="1"/>
        <v>350</v>
      </c>
      <c r="M13" s="13"/>
    </row>
    <row r="14" spans="1:13" ht="13.5">
      <c r="A14" s="18">
        <v>42498</v>
      </c>
      <c r="B14" s="12"/>
      <c r="C14" s="11"/>
      <c r="D14" s="10"/>
      <c r="E14" s="11"/>
      <c r="F14" s="13">
        <f t="shared" si="0"/>
        <v>50</v>
      </c>
      <c r="G14" s="12"/>
      <c r="H14" s="11"/>
      <c r="I14" s="13">
        <f t="shared" si="2"/>
        <v>600</v>
      </c>
      <c r="J14" s="12"/>
      <c r="K14" s="11"/>
      <c r="L14" s="13">
        <f t="shared" si="1"/>
        <v>350</v>
      </c>
      <c r="M14" s="13"/>
    </row>
    <row r="15" spans="1:13" ht="13.5">
      <c r="A15" s="18">
        <v>42499</v>
      </c>
      <c r="B15" s="12"/>
      <c r="C15" s="11"/>
      <c r="D15" s="10"/>
      <c r="E15" s="11"/>
      <c r="F15" s="13">
        <f t="shared" si="0"/>
        <v>50</v>
      </c>
      <c r="G15" s="12"/>
      <c r="H15" s="11"/>
      <c r="I15" s="13">
        <f t="shared" si="2"/>
        <v>600</v>
      </c>
      <c r="J15" s="12"/>
      <c r="K15" s="11"/>
      <c r="L15" s="13">
        <f t="shared" si="1"/>
        <v>350</v>
      </c>
      <c r="M15" s="13"/>
    </row>
    <row r="16" spans="1:13" ht="13.5">
      <c r="A16" s="18">
        <v>42500</v>
      </c>
      <c r="B16" s="12"/>
      <c r="C16" s="11"/>
      <c r="D16" s="10"/>
      <c r="E16" s="11"/>
      <c r="F16" s="13">
        <f t="shared" si="0"/>
        <v>50</v>
      </c>
      <c r="G16" s="12"/>
      <c r="H16" s="11"/>
      <c r="I16" s="13">
        <f t="shared" si="2"/>
        <v>600</v>
      </c>
      <c r="J16" s="12"/>
      <c r="K16" s="11"/>
      <c r="L16" s="13">
        <f t="shared" si="1"/>
        <v>350</v>
      </c>
      <c r="M16" s="13"/>
    </row>
    <row r="17" spans="1:13" ht="13.5">
      <c r="A17" s="18">
        <v>42501</v>
      </c>
      <c r="B17" s="12"/>
      <c r="C17" s="11"/>
      <c r="D17" s="10"/>
      <c r="E17" s="11"/>
      <c r="F17" s="13">
        <f t="shared" si="0"/>
        <v>50</v>
      </c>
      <c r="G17" s="12"/>
      <c r="H17" s="11"/>
      <c r="I17" s="13">
        <f t="shared" si="2"/>
        <v>600</v>
      </c>
      <c r="J17" s="12"/>
      <c r="K17" s="11"/>
      <c r="L17" s="13">
        <f t="shared" si="1"/>
        <v>350</v>
      </c>
      <c r="M17" s="13"/>
    </row>
    <row r="18" spans="1:13" ht="13.5">
      <c r="A18" s="18">
        <v>42502</v>
      </c>
      <c r="B18" s="12"/>
      <c r="C18" s="11"/>
      <c r="D18" s="10"/>
      <c r="E18" s="11"/>
      <c r="F18" s="13">
        <f t="shared" si="0"/>
        <v>50</v>
      </c>
      <c r="G18" s="12"/>
      <c r="H18" s="11"/>
      <c r="I18" s="13">
        <f t="shared" si="2"/>
        <v>600</v>
      </c>
      <c r="J18" s="12"/>
      <c r="K18" s="11"/>
      <c r="L18" s="13">
        <f t="shared" si="1"/>
        <v>350</v>
      </c>
      <c r="M18" s="13"/>
    </row>
    <row r="19" spans="1:13" ht="13.5">
      <c r="A19" s="18">
        <v>42503</v>
      </c>
      <c r="B19" s="12"/>
      <c r="C19" s="11"/>
      <c r="D19" s="10"/>
      <c r="E19" s="11"/>
      <c r="F19" s="13">
        <f t="shared" si="0"/>
        <v>50</v>
      </c>
      <c r="G19" s="12"/>
      <c r="H19" s="11"/>
      <c r="I19" s="13">
        <f t="shared" si="2"/>
        <v>600</v>
      </c>
      <c r="J19" s="12"/>
      <c r="K19" s="11"/>
      <c r="L19" s="13">
        <f t="shared" si="1"/>
        <v>350</v>
      </c>
      <c r="M19" s="13"/>
    </row>
    <row r="20" spans="1:13" ht="13.5">
      <c r="A20" s="18">
        <v>42504</v>
      </c>
      <c r="B20" s="12"/>
      <c r="C20" s="11"/>
      <c r="D20" s="10"/>
      <c r="E20" s="11"/>
      <c r="F20" s="13">
        <f t="shared" si="0"/>
        <v>50</v>
      </c>
      <c r="G20" s="12"/>
      <c r="H20" s="11"/>
      <c r="I20" s="13">
        <f t="shared" si="2"/>
        <v>600</v>
      </c>
      <c r="J20" s="12"/>
      <c r="K20" s="11"/>
      <c r="L20" s="13">
        <f t="shared" si="1"/>
        <v>350</v>
      </c>
      <c r="M20" s="13"/>
    </row>
    <row r="21" spans="1:13" ht="13.5">
      <c r="A21" s="18">
        <v>42505</v>
      </c>
      <c r="B21" s="12"/>
      <c r="C21" s="11"/>
      <c r="D21" s="10"/>
      <c r="E21" s="11"/>
      <c r="F21" s="13">
        <f t="shared" si="0"/>
        <v>50</v>
      </c>
      <c r="G21" s="12"/>
      <c r="H21" s="11"/>
      <c r="I21" s="13">
        <f t="shared" si="2"/>
        <v>600</v>
      </c>
      <c r="J21" s="12"/>
      <c r="K21" s="11"/>
      <c r="L21" s="13">
        <f t="shared" si="1"/>
        <v>350</v>
      </c>
      <c r="M21" s="13"/>
    </row>
    <row r="22" spans="1:13" ht="13.5">
      <c r="A22" s="18">
        <v>42506</v>
      </c>
      <c r="B22" s="12"/>
      <c r="C22" s="11"/>
      <c r="D22" s="10"/>
      <c r="E22" s="11"/>
      <c r="F22" s="13">
        <f t="shared" si="0"/>
        <v>50</v>
      </c>
      <c r="G22" s="12"/>
      <c r="H22" s="11"/>
      <c r="I22" s="13">
        <f t="shared" si="2"/>
        <v>600</v>
      </c>
      <c r="J22" s="12"/>
      <c r="K22" s="11"/>
      <c r="L22" s="13">
        <f t="shared" si="1"/>
        <v>350</v>
      </c>
      <c r="M22" s="13"/>
    </row>
    <row r="23" spans="1:13" ht="13.5">
      <c r="A23" s="18">
        <v>42507</v>
      </c>
      <c r="B23" s="12"/>
      <c r="C23" s="11"/>
      <c r="D23" s="10"/>
      <c r="E23" s="11"/>
      <c r="F23" s="13">
        <f t="shared" si="0"/>
        <v>50</v>
      </c>
      <c r="G23" s="12"/>
      <c r="H23" s="11"/>
      <c r="I23" s="13">
        <f t="shared" si="2"/>
        <v>600</v>
      </c>
      <c r="J23" s="12"/>
      <c r="K23" s="11"/>
      <c r="L23" s="13">
        <f t="shared" si="1"/>
        <v>350</v>
      </c>
      <c r="M23" s="13"/>
    </row>
    <row r="24" spans="1:13" ht="13.5">
      <c r="A24" s="18">
        <v>42508</v>
      </c>
      <c r="B24" s="12"/>
      <c r="C24" s="11"/>
      <c r="D24" s="10"/>
      <c r="E24" s="11"/>
      <c r="F24" s="13">
        <f t="shared" si="0"/>
        <v>50</v>
      </c>
      <c r="G24" s="12"/>
      <c r="H24" s="11"/>
      <c r="I24" s="13">
        <f t="shared" si="2"/>
        <v>600</v>
      </c>
      <c r="J24" s="12"/>
      <c r="K24" s="11"/>
      <c r="L24" s="13">
        <f t="shared" si="1"/>
        <v>350</v>
      </c>
      <c r="M24" s="13"/>
    </row>
    <row r="25" spans="1:13" ht="13.5">
      <c r="A25" s="18">
        <v>42509</v>
      </c>
      <c r="B25" s="12"/>
      <c r="C25" s="11"/>
      <c r="D25" s="10"/>
      <c r="E25" s="11"/>
      <c r="F25" s="13">
        <f t="shared" si="0"/>
        <v>50</v>
      </c>
      <c r="G25" s="12"/>
      <c r="H25" s="11"/>
      <c r="I25" s="13">
        <f t="shared" si="2"/>
        <v>600</v>
      </c>
      <c r="J25" s="12"/>
      <c r="K25" s="11"/>
      <c r="L25" s="13">
        <f t="shared" si="1"/>
        <v>350</v>
      </c>
      <c r="M25" s="13"/>
    </row>
    <row r="26" spans="1:13" ht="13.5">
      <c r="A26" s="18">
        <v>42510</v>
      </c>
      <c r="B26" s="12"/>
      <c r="C26" s="11"/>
      <c r="D26" s="10"/>
      <c r="E26" s="11"/>
      <c r="F26" s="13">
        <f t="shared" si="0"/>
        <v>50</v>
      </c>
      <c r="G26" s="12"/>
      <c r="H26" s="11"/>
      <c r="I26" s="13">
        <f t="shared" si="2"/>
        <v>600</v>
      </c>
      <c r="J26" s="12"/>
      <c r="K26" s="11"/>
      <c r="L26" s="13">
        <f t="shared" si="1"/>
        <v>350</v>
      </c>
      <c r="M26" s="13"/>
    </row>
    <row r="27" spans="1:13" ht="13.5">
      <c r="A27" s="18">
        <v>42511</v>
      </c>
      <c r="B27" s="12"/>
      <c r="C27" s="11"/>
      <c r="D27" s="10"/>
      <c r="E27" s="11"/>
      <c r="F27" s="13">
        <f t="shared" si="0"/>
        <v>50</v>
      </c>
      <c r="G27" s="12"/>
      <c r="H27" s="11"/>
      <c r="I27" s="13">
        <f t="shared" si="2"/>
        <v>600</v>
      </c>
      <c r="J27" s="12"/>
      <c r="K27" s="11"/>
      <c r="L27" s="13">
        <f t="shared" si="1"/>
        <v>350</v>
      </c>
      <c r="M27" s="13"/>
    </row>
    <row r="28" spans="1:13" ht="13.5">
      <c r="A28" s="18">
        <v>42512</v>
      </c>
      <c r="B28" s="12"/>
      <c r="C28" s="11"/>
      <c r="D28" s="10"/>
      <c r="E28" s="11"/>
      <c r="F28" s="13">
        <f t="shared" si="0"/>
        <v>50</v>
      </c>
      <c r="G28" s="12"/>
      <c r="H28" s="11"/>
      <c r="I28" s="13">
        <f t="shared" si="2"/>
        <v>600</v>
      </c>
      <c r="J28" s="12"/>
      <c r="K28" s="11"/>
      <c r="L28" s="13">
        <f t="shared" si="1"/>
        <v>350</v>
      </c>
      <c r="M28" s="13"/>
    </row>
    <row r="29" spans="1:13" ht="13.5">
      <c r="A29" s="18">
        <v>42513</v>
      </c>
      <c r="B29" s="12"/>
      <c r="C29" s="11"/>
      <c r="D29" s="10"/>
      <c r="E29" s="11"/>
      <c r="F29" s="13">
        <f t="shared" si="0"/>
        <v>50</v>
      </c>
      <c r="G29" s="12"/>
      <c r="H29" s="11"/>
      <c r="I29" s="13">
        <f t="shared" si="2"/>
        <v>600</v>
      </c>
      <c r="J29" s="12"/>
      <c r="K29" s="11"/>
      <c r="L29" s="13">
        <f t="shared" si="1"/>
        <v>350</v>
      </c>
      <c r="M29" s="13"/>
    </row>
    <row r="30" spans="1:13" ht="13.5">
      <c r="A30" s="18">
        <v>42514</v>
      </c>
      <c r="B30" s="12"/>
      <c r="C30" s="11"/>
      <c r="D30" s="10"/>
      <c r="E30" s="11"/>
      <c r="F30" s="13">
        <f t="shared" si="0"/>
        <v>50</v>
      </c>
      <c r="G30" s="12"/>
      <c r="H30" s="11"/>
      <c r="I30" s="13">
        <f t="shared" si="2"/>
        <v>600</v>
      </c>
      <c r="J30" s="12"/>
      <c r="K30" s="11"/>
      <c r="L30" s="13">
        <f t="shared" si="1"/>
        <v>350</v>
      </c>
      <c r="M30" s="13"/>
    </row>
    <row r="31" spans="1:13" ht="13.5">
      <c r="A31" s="18">
        <v>42515</v>
      </c>
      <c r="B31" s="12"/>
      <c r="C31" s="11"/>
      <c r="D31" s="10"/>
      <c r="E31" s="11"/>
      <c r="F31" s="13">
        <f t="shared" si="0"/>
        <v>50</v>
      </c>
      <c r="G31" s="12"/>
      <c r="H31" s="11"/>
      <c r="I31" s="13">
        <f t="shared" si="2"/>
        <v>600</v>
      </c>
      <c r="J31" s="12"/>
      <c r="K31" s="11"/>
      <c r="L31" s="13">
        <f t="shared" si="1"/>
        <v>350</v>
      </c>
      <c r="M31" s="13"/>
    </row>
    <row r="32" spans="1:13" ht="13.5">
      <c r="A32" s="18">
        <v>42516</v>
      </c>
      <c r="B32" s="12"/>
      <c r="C32" s="11"/>
      <c r="D32" s="10"/>
      <c r="E32" s="11"/>
      <c r="F32" s="13">
        <f t="shared" si="0"/>
        <v>50</v>
      </c>
      <c r="G32" s="12"/>
      <c r="H32" s="11"/>
      <c r="I32" s="13">
        <f t="shared" si="2"/>
        <v>600</v>
      </c>
      <c r="J32" s="12"/>
      <c r="K32" s="11"/>
      <c r="L32" s="13">
        <f t="shared" si="1"/>
        <v>350</v>
      </c>
      <c r="M32" s="13"/>
    </row>
    <row r="33" spans="1:13" ht="13.5">
      <c r="A33" s="18">
        <v>42517</v>
      </c>
      <c r="B33" s="12"/>
      <c r="C33" s="11"/>
      <c r="D33" s="10"/>
      <c r="E33" s="11"/>
      <c r="F33" s="13">
        <f t="shared" si="0"/>
        <v>50</v>
      </c>
      <c r="G33" s="12"/>
      <c r="H33" s="11"/>
      <c r="I33" s="13">
        <f t="shared" si="2"/>
        <v>600</v>
      </c>
      <c r="J33" s="12"/>
      <c r="K33" s="11"/>
      <c r="L33" s="13">
        <f t="shared" si="1"/>
        <v>350</v>
      </c>
      <c r="M33" s="13"/>
    </row>
    <row r="34" spans="1:13" ht="13.5">
      <c r="A34" s="18">
        <v>42518</v>
      </c>
      <c r="B34" s="12"/>
      <c r="C34" s="11"/>
      <c r="D34" s="10"/>
      <c r="E34" s="11"/>
      <c r="F34" s="13">
        <f t="shared" si="0"/>
        <v>50</v>
      </c>
      <c r="G34" s="12"/>
      <c r="H34" s="11"/>
      <c r="I34" s="13">
        <f t="shared" si="2"/>
        <v>600</v>
      </c>
      <c r="J34" s="12"/>
      <c r="K34" s="11"/>
      <c r="L34" s="13">
        <f t="shared" si="1"/>
        <v>350</v>
      </c>
      <c r="M34" s="13"/>
    </row>
    <row r="35" spans="1:13" ht="13.5">
      <c r="A35" s="18">
        <v>42519</v>
      </c>
      <c r="B35" s="12"/>
      <c r="C35" s="11"/>
      <c r="D35" s="10"/>
      <c r="E35" s="11"/>
      <c r="F35" s="13">
        <f t="shared" si="0"/>
        <v>50</v>
      </c>
      <c r="G35" s="12"/>
      <c r="H35" s="11"/>
      <c r="I35" s="13">
        <f t="shared" si="2"/>
        <v>600</v>
      </c>
      <c r="J35" s="12"/>
      <c r="K35" s="11"/>
      <c r="L35" s="13">
        <f t="shared" si="1"/>
        <v>350</v>
      </c>
      <c r="M35" s="13"/>
    </row>
    <row r="36" spans="1:13" ht="13.5">
      <c r="A36" s="18">
        <v>42520</v>
      </c>
      <c r="B36" s="12"/>
      <c r="C36" s="11"/>
      <c r="D36" s="10"/>
      <c r="E36" s="11"/>
      <c r="F36" s="13">
        <f t="shared" si="0"/>
        <v>50</v>
      </c>
      <c r="G36" s="12"/>
      <c r="H36" s="11"/>
      <c r="I36" s="13">
        <f t="shared" si="2"/>
        <v>600</v>
      </c>
      <c r="J36" s="12"/>
      <c r="K36" s="11"/>
      <c r="L36" s="13">
        <f t="shared" si="1"/>
        <v>350</v>
      </c>
      <c r="M36" s="13"/>
    </row>
    <row r="37" spans="1:13" ht="14.25" thickBot="1">
      <c r="A37" s="19">
        <v>42521</v>
      </c>
      <c r="B37" s="14"/>
      <c r="C37" s="15"/>
      <c r="D37" s="16"/>
      <c r="E37" s="15"/>
      <c r="F37" s="17">
        <f t="shared" si="0"/>
        <v>50</v>
      </c>
      <c r="G37" s="14"/>
      <c r="H37" s="15"/>
      <c r="I37" s="17">
        <f t="shared" si="2"/>
        <v>600</v>
      </c>
      <c r="J37" s="14"/>
      <c r="K37" s="15"/>
      <c r="L37" s="17">
        <f t="shared" si="1"/>
        <v>350</v>
      </c>
      <c r="M37" s="17"/>
    </row>
  </sheetData>
  <sheetProtection/>
  <mergeCells count="9">
    <mergeCell ref="A5:A6"/>
    <mergeCell ref="F5:F6"/>
    <mergeCell ref="I5:I6"/>
    <mergeCell ref="L5:L6"/>
    <mergeCell ref="M5:M6"/>
    <mergeCell ref="B5:C5"/>
    <mergeCell ref="D5:E5"/>
    <mergeCell ref="G5:H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太田浩明</cp:lastModifiedBy>
  <dcterms:created xsi:type="dcterms:W3CDTF">2016-01-23T11:49:43Z</dcterms:created>
  <dcterms:modified xsi:type="dcterms:W3CDTF">2020-04-24T05:41:45Z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